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elyn\Documents\Roadmap To Profit\Marketing\Spark Communications Inc\Free Templates\Templates\"/>
    </mc:Choice>
  </mc:AlternateContent>
  <xr:revisionPtr revIDLastSave="0" documentId="8_{7F1768AA-33E2-4B12-AABC-1ED9103D3404}" xr6:coauthVersionLast="47" xr6:coauthVersionMax="47" xr10:uidLastSave="{00000000-0000-0000-0000-000000000000}"/>
  <bookViews>
    <workbookView xWindow="57480" yWindow="-120" windowWidth="29040" windowHeight="15720" xr2:uid="{00000000-000D-0000-FFFF-FFFF00000000}"/>
  </bookViews>
  <sheets>
    <sheet name="WIP" sheetId="4" r:id="rId1"/>
  </sheets>
  <definedNames>
    <definedName name="_xlnm._FilterDatabase" localSheetId="0" hidden="1">WIP!$A$6:$U$11</definedName>
    <definedName name="_xlnm.Print_Area" localSheetId="0">WIP!$A$1:$U$11</definedName>
    <definedName name="_xlnm.Print_Titles" localSheetId="0">WIP!$A:$B,WIP!$1:$6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J9" i="4" l="1"/>
  <c r="AJ17" i="4" l="1"/>
  <c r="AJ16" i="4" l="1"/>
  <c r="AJ7" i="4"/>
  <c r="AJ10" i="4"/>
  <c r="AJ8" i="4"/>
  <c r="B4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6" authorId="0" shapeId="0" xr:uid="{0E5E9BC4-316F-4935-92F2-6786261A1D1C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Single Family
Multi Family  4 Plex
GCH Spec
Show Home
Owned by Hesham</t>
        </r>
      </text>
    </comment>
    <comment ref="B8" authorId="0" shapeId="0" xr:uid="{CD6F397D-9243-491D-8CFD-C3369175C6A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Wrong quadrant. NE does not exit - Changed for NW
 Per Hesham's note on Aug 9, 2019 - VACANT BOTH UPPER AND LOWER</t>
        </r>
      </text>
    </comment>
    <comment ref="U8" authorId="0" shapeId="0" xr:uid="{FEBFDEA1-AC93-446A-B8D1-80C030D5752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36 months term
</t>
        </r>
      </text>
    </comment>
    <comment ref="B9" authorId="0" shapeId="0" xr:uid="{AA69551A-9555-43E4-B802-F5049B6F0CC8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Wrong quadrant. NE does not exit - Changed for NW
 Per Hesham's note on Aug 9, 2019 - VACANT BOTH UPPER AND LOWER</t>
        </r>
      </text>
    </comment>
  </commentList>
</comments>
</file>

<file path=xl/sharedStrings.xml><?xml version="1.0" encoding="utf-8"?>
<sst xmlns="http://schemas.openxmlformats.org/spreadsheetml/2006/main" count="43" uniqueCount="43">
  <si>
    <t>Legal Address</t>
  </si>
  <si>
    <t>Civic Address</t>
  </si>
  <si>
    <t>Stage of Completion</t>
  </si>
  <si>
    <t>Possession Date</t>
  </si>
  <si>
    <t>Updated:</t>
  </si>
  <si>
    <t>Work in Progress Report</t>
  </si>
  <si>
    <t>Bank Financing</t>
  </si>
  <si>
    <t>Lot Payout Date</t>
  </si>
  <si>
    <t>Community</t>
  </si>
  <si>
    <t>Lot Deposit</t>
  </si>
  <si>
    <t>Roll No.</t>
  </si>
  <si>
    <t>Assessed Value</t>
  </si>
  <si>
    <t>Lot Status</t>
  </si>
  <si>
    <t>INVENTORY DETAILS</t>
  </si>
  <si>
    <t>Lot Purchase Price</t>
  </si>
  <si>
    <t>Lot Liability</t>
  </si>
  <si>
    <t>Balance Due on Closing</t>
  </si>
  <si>
    <t>Status</t>
  </si>
  <si>
    <t>Total Sale Price (excluding GST)</t>
  </si>
  <si>
    <t>Total Gross Profit</t>
  </si>
  <si>
    <t>Gross Profit %</t>
  </si>
  <si>
    <t>Sale Price</t>
  </si>
  <si>
    <t>GST</t>
  </si>
  <si>
    <t>Property Taxes</t>
  </si>
  <si>
    <t>Commissions</t>
  </si>
  <si>
    <t>Commissions GST</t>
  </si>
  <si>
    <t>Legal</t>
  </si>
  <si>
    <t>Legal GST</t>
  </si>
  <si>
    <t>Other</t>
  </si>
  <si>
    <t>Received by Lawyer</t>
  </si>
  <si>
    <t>Date Funds Received</t>
  </si>
  <si>
    <t>GST Rebate</t>
  </si>
  <si>
    <t>Check</t>
  </si>
  <si>
    <t>Total House Cost</t>
  </si>
  <si>
    <t>Total Land Cost</t>
  </si>
  <si>
    <t>PROFITABILITY</t>
  </si>
  <si>
    <t>LOANS</t>
  </si>
  <si>
    <t>FINAL CLOSING DOCUMENTATION</t>
  </si>
  <si>
    <t>Customer Deposit Builder</t>
  </si>
  <si>
    <t>Customer Deposit Realtor</t>
  </si>
  <si>
    <t>Lot Payout @ Closing</t>
  </si>
  <si>
    <t>Model</t>
  </si>
  <si>
    <t>Company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</si>
</sst>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8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</cellStyleXfs>
  <cellXfs count="37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/>
    </xf>
    <xf numFmtId="164" fontId="10" fillId="0" borderId="0" xfId="51" applyFont="1"/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164" fontId="11" fillId="0" borderId="0" xfId="51" applyFont="1"/>
    <xf numFmtId="20" fontId="10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51" applyFont="1"/>
    <xf numFmtId="20" fontId="1" fillId="0" borderId="0" xfId="0" applyNumberFormat="1" applyFont="1"/>
    <xf numFmtId="43" fontId="1" fillId="0" borderId="0" xfId="0" applyNumberFormat="1" applyFont="1"/>
    <xf numFmtId="14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51" applyFont="1" applyFill="1" applyBorder="1"/>
    <xf numFmtId="4" fontId="1" fillId="0" borderId="1" xfId="0" applyNumberFormat="1" applyFont="1" applyBorder="1"/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8" fillId="4" borderId="1" xfId="52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164" fontId="1" fillId="0" borderId="1" xfId="5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8" fillId="0" borderId="0" xfId="52" applyFill="1"/>
    <xf numFmtId="165" fontId="1" fillId="0" borderId="1" xfId="0" applyNumberFormat="1" applyFont="1" applyBorder="1"/>
    <xf numFmtId="0" fontId="8" fillId="2" borderId="1" xfId="52" applyFill="1" applyBorder="1" applyAlignment="1">
      <alignment horizontal="center" vertical="center" wrapText="1"/>
    </xf>
    <xf numFmtId="0" fontId="8" fillId="3" borderId="1" xfId="52" applyFill="1" applyBorder="1" applyAlignment="1">
      <alignment horizontal="center" vertical="center" wrapText="1"/>
    </xf>
    <xf numFmtId="0" fontId="7" fillId="8" borderId="3" xfId="53" applyFill="1" applyBorder="1" applyAlignment="1">
      <alignment horizontal="center" wrapText="1"/>
    </xf>
    <xf numFmtId="0" fontId="7" fillId="5" borderId="3" xfId="53" applyBorder="1" applyAlignment="1">
      <alignment horizontal="center"/>
    </xf>
    <xf numFmtId="0" fontId="7" fillId="7" borderId="3" xfId="55" applyBorder="1" applyAlignment="1">
      <alignment horizontal="center"/>
    </xf>
    <xf numFmtId="0" fontId="7" fillId="6" borderId="3" xfId="54" applyBorder="1" applyAlignment="1">
      <alignment horizontal="center"/>
    </xf>
  </cellXfs>
  <cellStyles count="56">
    <cellStyle name="Accent2" xfId="53" builtinId="33"/>
    <cellStyle name="Accent4" xfId="54" builtinId="41"/>
    <cellStyle name="Accent5" xfId="55" builtinId="45"/>
    <cellStyle name="Comma" xfId="51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Good" xfId="52" builtinId="26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Normal" xfId="0" builtinId="0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7F0F3-7B37-40CB-9B40-180E540A65AF}">
  <sheetPr>
    <tabColor rgb="FF00B0F0"/>
  </sheetPr>
  <dimension ref="A1:AJ28"/>
  <sheetViews>
    <sheetView tabSelected="1" zoomScale="110" zoomScaleNormal="110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V7" sqref="V7"/>
    </sheetView>
  </sheetViews>
  <sheetFormatPr defaultColWidth="9.140625" defaultRowHeight="12.75" outlineLevelCol="1" x14ac:dyDescent="0.2"/>
  <cols>
    <col min="1" max="1" width="12.28515625" style="5" customWidth="1"/>
    <col min="2" max="2" width="24" style="4" bestFit="1" customWidth="1"/>
    <col min="3" max="3" width="18.28515625" style="4" customWidth="1" outlineLevel="1"/>
    <col min="4" max="4" width="34.28515625" style="4" customWidth="1" outlineLevel="1"/>
    <col min="5" max="5" width="17.85546875" style="5" customWidth="1" outlineLevel="1"/>
    <col min="6" max="6" width="12.140625" style="6" customWidth="1" outlineLevel="1"/>
    <col min="7" max="7" width="13.85546875" style="7" customWidth="1" outlineLevel="1"/>
    <col min="8" max="8" width="14.85546875" style="4" customWidth="1" outlineLevel="1"/>
    <col min="9" max="9" width="13.5703125" style="4" customWidth="1" outlineLevel="1"/>
    <col min="10" max="13" width="18" style="4" customWidth="1" outlineLevel="1"/>
    <col min="14" max="14" width="15.42578125" style="4" customWidth="1"/>
    <col min="15" max="17" width="15.140625" style="4" customWidth="1"/>
    <col min="18" max="18" width="17.28515625" style="4" customWidth="1"/>
    <col min="19" max="20" width="15.140625" style="4" customWidth="1"/>
    <col min="21" max="22" width="17.28515625" style="4" customWidth="1"/>
    <col min="23" max="36" width="15.140625" style="4" customWidth="1"/>
    <col min="37" max="16384" width="9.140625" style="4"/>
  </cols>
  <sheetData>
    <row r="1" spans="1:36" s="1" customFormat="1" ht="15.6" customHeight="1" x14ac:dyDescent="0.25">
      <c r="A1" s="20" t="s">
        <v>42</v>
      </c>
      <c r="C1"/>
      <c r="E1" s="20"/>
      <c r="F1" s="2"/>
      <c r="G1" s="3"/>
    </row>
    <row r="2" spans="1:36" s="1" customFormat="1" ht="15.75" x14ac:dyDescent="0.25">
      <c r="A2" s="20" t="s">
        <v>5</v>
      </c>
      <c r="C2"/>
      <c r="E2" s="20"/>
      <c r="F2" s="2"/>
      <c r="G2" s="3"/>
      <c r="H2" s="8"/>
    </row>
    <row r="3" spans="1:36" s="9" customFormat="1" ht="14.45" customHeight="1" x14ac:dyDescent="0.25">
      <c r="A3" s="29"/>
      <c r="C3"/>
      <c r="E3" s="26"/>
      <c r="F3" s="10"/>
      <c r="G3" s="11"/>
      <c r="H3" s="12"/>
    </row>
    <row r="4" spans="1:36" s="9" customFormat="1" ht="14.45" customHeight="1" x14ac:dyDescent="0.25">
      <c r="A4" s="9" t="s">
        <v>4</v>
      </c>
      <c r="B4" s="14">
        <f ca="1">TODAY()</f>
        <v>44973</v>
      </c>
      <c r="E4" s="26"/>
      <c r="F4" s="10"/>
      <c r="G4" s="11"/>
      <c r="Q4" s="23"/>
      <c r="S4" s="13"/>
      <c r="T4" s="13"/>
    </row>
    <row r="5" spans="1:36" s="9" customFormat="1" ht="30" customHeight="1" x14ac:dyDescent="0.25">
      <c r="A5" s="36" t="s">
        <v>13</v>
      </c>
      <c r="B5" s="36"/>
      <c r="C5" s="36"/>
      <c r="D5" s="36"/>
      <c r="E5" s="36"/>
      <c r="F5" s="36"/>
      <c r="G5" s="36"/>
      <c r="H5" s="36"/>
      <c r="I5" s="35" t="s">
        <v>35</v>
      </c>
      <c r="J5" s="35"/>
      <c r="K5" s="35"/>
      <c r="L5" s="35"/>
      <c r="M5" s="35"/>
      <c r="N5" s="34" t="s">
        <v>36</v>
      </c>
      <c r="O5" s="34"/>
      <c r="P5" s="34"/>
      <c r="Q5" s="34"/>
      <c r="R5" s="34"/>
      <c r="S5" s="34"/>
      <c r="T5" s="34"/>
      <c r="U5" s="34"/>
      <c r="V5" s="34"/>
      <c r="W5" s="33" t="s">
        <v>37</v>
      </c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</row>
    <row r="6" spans="1:36" s="25" customFormat="1" ht="60" x14ac:dyDescent="0.25">
      <c r="A6" s="27" t="s">
        <v>12</v>
      </c>
      <c r="B6" s="21" t="s">
        <v>1</v>
      </c>
      <c r="C6" s="21" t="s">
        <v>8</v>
      </c>
      <c r="D6" s="21" t="s">
        <v>0</v>
      </c>
      <c r="E6" s="21" t="s">
        <v>41</v>
      </c>
      <c r="F6" s="21" t="s">
        <v>10</v>
      </c>
      <c r="G6" s="24" t="s">
        <v>11</v>
      </c>
      <c r="H6" s="21" t="s">
        <v>2</v>
      </c>
      <c r="I6" s="21" t="s">
        <v>18</v>
      </c>
      <c r="J6" s="21" t="s">
        <v>33</v>
      </c>
      <c r="K6" s="21" t="s">
        <v>34</v>
      </c>
      <c r="L6" s="21" t="s">
        <v>19</v>
      </c>
      <c r="M6" s="21" t="s">
        <v>20</v>
      </c>
      <c r="N6" s="21" t="s">
        <v>6</v>
      </c>
      <c r="O6" s="32" t="s">
        <v>14</v>
      </c>
      <c r="P6" s="32" t="s">
        <v>9</v>
      </c>
      <c r="Q6" s="32" t="s">
        <v>15</v>
      </c>
      <c r="R6" s="21" t="s">
        <v>7</v>
      </c>
      <c r="S6" s="31" t="s">
        <v>38</v>
      </c>
      <c r="T6" s="31" t="s">
        <v>39</v>
      </c>
      <c r="U6" s="21" t="s">
        <v>3</v>
      </c>
      <c r="V6" s="21" t="s">
        <v>17</v>
      </c>
      <c r="W6" s="22" t="s">
        <v>21</v>
      </c>
      <c r="X6" s="22" t="s">
        <v>22</v>
      </c>
      <c r="Y6" s="22" t="s">
        <v>31</v>
      </c>
      <c r="Z6" s="22" t="s">
        <v>23</v>
      </c>
      <c r="AA6" s="22" t="s">
        <v>24</v>
      </c>
      <c r="AB6" s="22" t="s">
        <v>25</v>
      </c>
      <c r="AC6" s="22" t="s">
        <v>26</v>
      </c>
      <c r="AD6" s="22" t="s">
        <v>27</v>
      </c>
      <c r="AE6" s="22" t="s">
        <v>28</v>
      </c>
      <c r="AF6" s="22" t="s">
        <v>40</v>
      </c>
      <c r="AG6" s="22" t="s">
        <v>16</v>
      </c>
      <c r="AH6" s="22" t="s">
        <v>29</v>
      </c>
      <c r="AI6" s="22" t="s">
        <v>30</v>
      </c>
      <c r="AJ6" s="22" t="s">
        <v>32</v>
      </c>
    </row>
    <row r="7" spans="1:36" s="9" customFormat="1" ht="15" x14ac:dyDescent="0.25">
      <c r="A7" s="28"/>
      <c r="B7" s="17"/>
      <c r="C7" s="17"/>
      <c r="D7" s="17"/>
      <c r="E7" s="15"/>
      <c r="F7" s="16"/>
      <c r="G7" s="18"/>
      <c r="H7" s="17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30"/>
      <c r="AJ7" s="19">
        <f>+AG7-AH7</f>
        <v>0</v>
      </c>
    </row>
    <row r="8" spans="1:36" s="9" customFormat="1" ht="15" x14ac:dyDescent="0.25">
      <c r="A8" s="28"/>
      <c r="B8" s="17"/>
      <c r="C8" s="17"/>
      <c r="D8" s="17"/>
      <c r="E8" s="15"/>
      <c r="F8" s="16"/>
      <c r="G8" s="18"/>
      <c r="H8" s="17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30"/>
      <c r="AJ8" s="19">
        <f>+AG8-AH8</f>
        <v>0</v>
      </c>
    </row>
    <row r="9" spans="1:36" s="9" customFormat="1" ht="15" x14ac:dyDescent="0.25">
      <c r="A9" s="28"/>
      <c r="B9" s="17"/>
      <c r="C9" s="17"/>
      <c r="D9" s="17"/>
      <c r="E9" s="15"/>
      <c r="F9" s="16"/>
      <c r="G9" s="18"/>
      <c r="H9" s="17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30"/>
      <c r="AJ9" s="19">
        <f>+AG9-AH9</f>
        <v>0</v>
      </c>
    </row>
    <row r="10" spans="1:36" s="9" customFormat="1" ht="15" x14ac:dyDescent="0.25">
      <c r="A10" s="28"/>
      <c r="B10" s="17"/>
      <c r="C10" s="17"/>
      <c r="D10" s="17"/>
      <c r="E10" s="15"/>
      <c r="F10" s="16"/>
      <c r="G10" s="18"/>
      <c r="H10" s="17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30"/>
      <c r="AJ10" s="19">
        <f>+AG10-AH10</f>
        <v>0</v>
      </c>
    </row>
    <row r="11" spans="1:36" s="9" customFormat="1" ht="15" x14ac:dyDescent="0.25">
      <c r="A11" s="28"/>
      <c r="B11" s="17"/>
      <c r="C11" s="17"/>
      <c r="D11" s="17"/>
      <c r="E11" s="15"/>
      <c r="F11" s="16"/>
      <c r="G11" s="18"/>
      <c r="H11" s="17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30"/>
      <c r="AJ11" s="19">
        <v>0</v>
      </c>
    </row>
    <row r="12" spans="1:36" s="9" customFormat="1" ht="15" x14ac:dyDescent="0.25">
      <c r="A12" s="28"/>
      <c r="B12" s="17"/>
      <c r="C12" s="17"/>
      <c r="D12" s="17"/>
      <c r="E12" s="15"/>
      <c r="F12" s="16"/>
      <c r="G12" s="18"/>
      <c r="H12" s="17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30"/>
      <c r="AJ12" s="19">
        <v>0</v>
      </c>
    </row>
    <row r="13" spans="1:36" s="9" customFormat="1" ht="15" x14ac:dyDescent="0.25">
      <c r="A13" s="28"/>
      <c r="B13" s="17"/>
      <c r="C13" s="17"/>
      <c r="D13" s="17"/>
      <c r="E13" s="15"/>
      <c r="F13" s="16"/>
      <c r="G13" s="18"/>
      <c r="H13" s="17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30"/>
      <c r="AJ13" s="19">
        <v>0</v>
      </c>
    </row>
    <row r="14" spans="1:36" s="9" customFormat="1" ht="15" x14ac:dyDescent="0.25">
      <c r="A14" s="28"/>
      <c r="B14" s="17"/>
      <c r="C14" s="17"/>
      <c r="D14" s="17"/>
      <c r="E14" s="15"/>
      <c r="F14" s="16"/>
      <c r="G14" s="18"/>
      <c r="H14" s="17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30"/>
      <c r="AJ14" s="19"/>
    </row>
    <row r="15" spans="1:36" s="9" customFormat="1" ht="15" x14ac:dyDescent="0.25">
      <c r="A15" s="28"/>
      <c r="B15" s="17"/>
      <c r="C15" s="17"/>
      <c r="D15" s="17"/>
      <c r="E15" s="15"/>
      <c r="F15" s="16"/>
      <c r="G15" s="18"/>
      <c r="H15" s="17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30"/>
      <c r="AJ15" s="19">
        <v>0</v>
      </c>
    </row>
    <row r="16" spans="1:36" s="9" customFormat="1" ht="15" x14ac:dyDescent="0.25">
      <c r="A16" s="28"/>
      <c r="B16" s="17"/>
      <c r="C16" s="17"/>
      <c r="D16" s="17"/>
      <c r="E16" s="15"/>
      <c r="F16" s="16"/>
      <c r="G16" s="18"/>
      <c r="H16" s="17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30"/>
      <c r="AJ16" s="19">
        <f t="shared" ref="AJ16:AJ17" si="0">+AG16-AH16</f>
        <v>0</v>
      </c>
    </row>
    <row r="17" spans="1:36" s="9" customFormat="1" ht="15" x14ac:dyDescent="0.25">
      <c r="A17" s="28"/>
      <c r="B17" s="17"/>
      <c r="C17" s="17"/>
      <c r="D17" s="17"/>
      <c r="E17" s="15"/>
      <c r="F17" s="16"/>
      <c r="G17" s="18"/>
      <c r="H17" s="17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30"/>
      <c r="AJ17" s="19">
        <f t="shared" si="0"/>
        <v>0</v>
      </c>
    </row>
    <row r="18" spans="1:36" s="9" customFormat="1" ht="15" x14ac:dyDescent="0.25">
      <c r="A18" s="28"/>
      <c r="B18" s="17"/>
      <c r="C18" s="17"/>
      <c r="D18" s="17"/>
      <c r="E18" s="15"/>
      <c r="F18" s="16"/>
      <c r="G18" s="18"/>
      <c r="H18" s="17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30"/>
      <c r="AJ18" s="19">
        <v>0</v>
      </c>
    </row>
    <row r="19" spans="1:36" s="9" customFormat="1" ht="15" x14ac:dyDescent="0.25">
      <c r="A19" s="28"/>
      <c r="B19" s="17"/>
      <c r="C19" s="17"/>
      <c r="D19" s="17"/>
      <c r="E19" s="15"/>
      <c r="F19" s="16"/>
      <c r="G19" s="18"/>
      <c r="H19" s="17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30"/>
      <c r="AJ19" s="19">
        <v>0</v>
      </c>
    </row>
    <row r="20" spans="1:36" s="9" customFormat="1" ht="15" x14ac:dyDescent="0.25">
      <c r="A20" s="28"/>
      <c r="B20" s="17"/>
      <c r="C20" s="17"/>
      <c r="D20" s="17"/>
      <c r="E20" s="15"/>
      <c r="F20" s="16"/>
      <c r="G20" s="18"/>
      <c r="H20" s="17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30"/>
      <c r="AJ20" s="19">
        <v>0</v>
      </c>
    </row>
    <row r="21" spans="1:36" s="9" customFormat="1" ht="15" x14ac:dyDescent="0.25">
      <c r="A21" s="28"/>
      <c r="B21" s="17"/>
      <c r="C21" s="17"/>
      <c r="D21" s="17"/>
      <c r="E21" s="15"/>
      <c r="F21" s="16"/>
      <c r="G21" s="18"/>
      <c r="H21" s="17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30"/>
      <c r="AJ21" s="19">
        <v>0</v>
      </c>
    </row>
    <row r="22" spans="1:36" s="9" customFormat="1" ht="15" x14ac:dyDescent="0.25">
      <c r="A22" s="28"/>
      <c r="B22" s="17"/>
      <c r="C22" s="17"/>
      <c r="D22" s="17"/>
      <c r="E22" s="15"/>
      <c r="F22" s="16"/>
      <c r="G22" s="18"/>
      <c r="H22" s="17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30"/>
      <c r="AJ22" s="19">
        <v>0</v>
      </c>
    </row>
    <row r="23" spans="1:36" s="9" customFormat="1" ht="15" x14ac:dyDescent="0.25">
      <c r="A23" s="28"/>
      <c r="B23" s="17"/>
      <c r="C23" s="17"/>
      <c r="D23" s="17"/>
      <c r="E23" s="15"/>
      <c r="F23" s="16"/>
      <c r="G23" s="18"/>
      <c r="H23" s="17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30"/>
      <c r="AJ23" s="19">
        <v>0</v>
      </c>
    </row>
    <row r="24" spans="1:36" s="9" customFormat="1" ht="15" x14ac:dyDescent="0.25">
      <c r="A24" s="28"/>
      <c r="B24" s="17"/>
      <c r="C24" s="17"/>
      <c r="D24" s="17"/>
      <c r="E24" s="15"/>
      <c r="F24" s="16"/>
      <c r="G24" s="18"/>
      <c r="H24" s="17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30"/>
      <c r="AJ24" s="19">
        <v>0</v>
      </c>
    </row>
    <row r="25" spans="1:36" s="9" customFormat="1" ht="15" x14ac:dyDescent="0.25">
      <c r="A25" s="28"/>
      <c r="B25" s="17"/>
      <c r="C25" s="17"/>
      <c r="D25" s="17"/>
      <c r="E25" s="15"/>
      <c r="F25" s="16"/>
      <c r="G25" s="18"/>
      <c r="H25" s="17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30"/>
      <c r="AJ25" s="19">
        <v>0</v>
      </c>
    </row>
    <row r="26" spans="1:36" s="9" customFormat="1" ht="15" x14ac:dyDescent="0.25">
      <c r="A26" s="28"/>
      <c r="B26" s="17"/>
      <c r="C26" s="17"/>
      <c r="D26" s="17"/>
      <c r="E26" s="15"/>
      <c r="F26" s="16"/>
      <c r="G26" s="18"/>
      <c r="H26" s="17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30"/>
      <c r="AJ26" s="19">
        <v>0</v>
      </c>
    </row>
    <row r="27" spans="1:36" s="9" customFormat="1" ht="15" x14ac:dyDescent="0.25">
      <c r="A27" s="28"/>
      <c r="B27" s="17"/>
      <c r="C27" s="17"/>
      <c r="D27" s="17"/>
      <c r="E27" s="15"/>
      <c r="F27" s="16"/>
      <c r="G27" s="18"/>
      <c r="H27" s="17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30"/>
      <c r="AJ27" s="19">
        <v>0</v>
      </c>
    </row>
    <row r="28" spans="1:36" s="9" customFormat="1" ht="15" x14ac:dyDescent="0.25">
      <c r="A28" s="28"/>
      <c r="B28" s="17"/>
      <c r="C28" s="17"/>
      <c r="D28" s="17"/>
      <c r="E28" s="15"/>
      <c r="F28" s="16"/>
      <c r="G28" s="18"/>
      <c r="H28" s="17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30"/>
      <c r="AJ28" s="19">
        <v>0</v>
      </c>
    </row>
  </sheetData>
  <autoFilter ref="A6:U11" xr:uid="{DA1FD9AA-E4BE-4C52-B3EC-3228F385963D}"/>
  <mergeCells count="4">
    <mergeCell ref="W5:AJ5"/>
    <mergeCell ref="N5:V5"/>
    <mergeCell ref="I5:M5"/>
    <mergeCell ref="A5:H5"/>
  </mergeCells>
  <printOptions horizontalCentered="1"/>
  <pageMargins left="7.874015748031496E-2" right="7.874015748031496E-2" top="0.19685039370078741" bottom="0.19685039370078741" header="0.31496062992125984" footer="0.31496062992125984"/>
  <pageSetup paperSize="5" fitToWidth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WIP</vt:lpstr>
      <vt:lpstr>WIP!Print_Area</vt:lpstr>
      <vt:lpstr>WIP!Print_Titles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Belynda Debeurs</cp:lastModifiedBy>
  <cp:lastPrinted>2019-09-18T21:29:35Z</cp:lastPrinted>
  <dcterms:created xsi:type="dcterms:W3CDTF">2019-09-24T22:30:03Z</dcterms:created>
  <dcterms:modified xsi:type="dcterms:W3CDTF">2023-02-16T18:45:45Z</dcterms:modified>
</cp:coreProperties>
</file>